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Testületi nyílt 2026.02.25\"/>
    </mc:Choice>
  </mc:AlternateContent>
  <xr:revisionPtr revIDLastSave="0" documentId="13_ncr:1_{4557C7F4-0EC3-462A-8DAE-BC8D84EDD91C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." sheetId="8" r:id="rId7"/>
    <sheet name="Munka1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L41" i="2"/>
  <c r="M41" i="2"/>
  <c r="N41" i="2"/>
  <c r="J41" i="2"/>
  <c r="I36" i="2" l="1"/>
  <c r="I41" i="2" s="1"/>
  <c r="I42" i="2" s="1"/>
</calcChain>
</file>

<file path=xl/sharedStrings.xml><?xml version="1.0" encoding="utf-8"?>
<sst xmlns="http://schemas.openxmlformats.org/spreadsheetml/2006/main" count="299" uniqueCount="231">
  <si>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</si>
  <si>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</si>
  <si>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</si>
  <si>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</si>
  <si>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</si>
  <si>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</si>
  <si>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</si>
  <si>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</si>
  <si>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</si>
  <si>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</si>
  <si>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</si>
  <si>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</si>
  <si>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</si>
  <si>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</si>
  <si>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</si>
  <si>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</si>
  <si>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</si>
  <si>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</si>
  <si>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</si>
  <si>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</si>
  <si>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</si>
  <si>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</si>
  <si>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</si>
  <si>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</si>
  <si>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</si>
  <si>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</si>
  <si>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</si>
  <si>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</si>
  <si>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</si>
  <si>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</si>
  <si>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</si>
  <si>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</si>
  <si>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</si>
  <si>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</si>
  <si>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</si>
  <si>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</si>
  <si>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</si>
  <si>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</si>
  <si>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</si>
  <si>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</si>
  <si>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</si>
  <si>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</si>
  <si>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</si>
  <si>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</si>
  <si>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</si>
  <si>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</si>
  <si>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</si>
  <si>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</si>
  <si>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</si>
  <si>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</si>
  <si>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</si>
  <si>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</si>
  <si>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</si>
  <si>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</si>
  <si>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</si>
  <si>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</si>
  <si>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</si>
  <si>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</si>
  <si>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</si>
  <si>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</si>
  <si>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</si>
  <si>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</si>
  <si>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</si>
  <si>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</si>
  <si>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</si>
  <si>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</si>
  <si>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</si>
  <si>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</si>
  <si>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</si>
  <si>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</si>
  <si>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</si>
  <si>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</si>
  <si>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</si>
  <si>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</si>
  <si>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</si>
  <si>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</si>
  <si>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</si>
  <si>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</si>
  <si>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</si>
  <si>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</si>
  <si>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</si>
  <si>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</si>
  <si>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</si>
  <si>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</si>
  <si>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</si>
  <si>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</si>
  <si>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</si>
  <si>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</si>
  <si>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</si>
  <si>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</si>
  <si>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</si>
  <si>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</si>
  <si>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</si>
  <si>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</si>
  <si>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</si>
  <si>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</si>
  <si>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</si>
  <si>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</si>
  <si>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</si>
  <si>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</si>
  <si>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Közös fejlesztő tevéknység biztosítása-mondókázás, mozgásos tevékenység</t>
  </si>
  <si>
    <t>Értékőr csoport foglalkozásai</t>
  </si>
  <si>
    <t>Nagybajom értékeinek felkutatása, átadása</t>
  </si>
  <si>
    <t>Havi rendszerességgel egész évben</t>
  </si>
  <si>
    <t>Személyes jelenlét</t>
  </si>
  <si>
    <t>Művelődési ház Nagybajom , Rendezvények helyszínei</t>
  </si>
  <si>
    <t>Helyi fiatalok, fiatal felnőttek tevékenységei</t>
  </si>
  <si>
    <t>Kéthavonta</t>
  </si>
  <si>
    <t>20-30 fő</t>
  </si>
  <si>
    <t>Nagybajom művelődési ház</t>
  </si>
  <si>
    <t>Alternaiv Egyesület tevékenységei</t>
  </si>
  <si>
    <t>Civil szervezetek rendezvényei jeles napokon</t>
  </si>
  <si>
    <t>Tevékenységüknek megfelelő hasznos szabadidős tevékenységek, közösségépítő alkalmak</t>
  </si>
  <si>
    <t>Alkalomhoz igazítva</t>
  </si>
  <si>
    <t>NKI intézményei, külső közösségi színterek a településen</t>
  </si>
  <si>
    <t>Társastánc foglalkozások</t>
  </si>
  <si>
    <t>Tehetséggondozás</t>
  </si>
  <si>
    <t>Hetente</t>
  </si>
  <si>
    <t xml:space="preserve">10-15 fő </t>
  </si>
  <si>
    <t>Néptánc foglalkozások</t>
  </si>
  <si>
    <t>Mesevár est</t>
  </si>
  <si>
    <t>Csokonai est</t>
  </si>
  <si>
    <t>"Zene nélkül mit érek én?"</t>
  </si>
  <si>
    <t>Karácsonyi műsor est</t>
  </si>
  <si>
    <t>Óvodások bemutatkozása</t>
  </si>
  <si>
    <t>Iskolások bemutatkozása</t>
  </si>
  <si>
    <t>Kékmadár gyermekotthon és a meghívott intézmények bemutatkozása</t>
  </si>
  <si>
    <t>Városban élő tehetségek, csoportok produkciói</t>
  </si>
  <si>
    <t>Specedike</t>
  </si>
  <si>
    <t>EGYMI-s tanulók bemutatkozása</t>
  </si>
  <si>
    <t>Éventi 1 alkalom a tavasszal</t>
  </si>
  <si>
    <t>Évi egy alkalom</t>
  </si>
  <si>
    <t>250-300 fő</t>
  </si>
  <si>
    <t>300 fő</t>
  </si>
  <si>
    <t xml:space="preserve">művelődési ház  </t>
  </si>
  <si>
    <t xml:space="preserve">művelődési ház </t>
  </si>
  <si>
    <t>Nemzeti idenditás alakítása, nemzeti öntudat alakítása</t>
  </si>
  <si>
    <t>Évente</t>
  </si>
  <si>
    <t>Nemzeti ünnep -március 15. -közös koszorúzás</t>
  </si>
  <si>
    <t>Nemzeti ünnep -október 23. Közös koszorúzás</t>
  </si>
  <si>
    <t>150-200 fő</t>
  </si>
  <si>
    <t>151-200 fő</t>
  </si>
  <si>
    <t>Művelődési ház, emlékmű</t>
  </si>
  <si>
    <t>1000 fő</t>
  </si>
  <si>
    <t>Sportcentrum</t>
  </si>
  <si>
    <t>Könyvtárlátogatás- óvodások számára</t>
  </si>
  <si>
    <t>A könyv. Mint érték és ismeretforrás, olvasóvá nevelés alapozása</t>
  </si>
  <si>
    <t>160 fő</t>
  </si>
  <si>
    <t>Könyvtár Nagybajom</t>
  </si>
  <si>
    <t>Könyvtárlátogatás- iskolások számára</t>
  </si>
  <si>
    <t>Könyvtárhasználat kialakítása</t>
  </si>
  <si>
    <t>250 fő</t>
  </si>
  <si>
    <t>Értékátadás- néprajzi ismeretek, helyi értékek megismertetése</t>
  </si>
  <si>
    <t>évente két alkalommal</t>
  </si>
  <si>
    <t xml:space="preserve">Helytörténeti gyűjtemény látogatása- óvodás nagy és középső csoportosok </t>
  </si>
  <si>
    <t>90-100 fő</t>
  </si>
  <si>
    <t>Helytörténeti gyűjtemény Nagybajom</t>
  </si>
  <si>
    <t xml:space="preserve">Helytörténeti gyűjtemény látogatása-iskolások </t>
  </si>
  <si>
    <t>Értékátadás- néprajzi ismeretek, helyi értékek megismertetése, történelem, magyar nyelv</t>
  </si>
  <si>
    <t>Évente három alkalommal évszakonként</t>
  </si>
  <si>
    <t>Játszóházak</t>
  </si>
  <si>
    <t>Jeles napok alkalmai</t>
  </si>
  <si>
    <t>Húsvét, Karácsony</t>
  </si>
  <si>
    <t>60-80 fő</t>
  </si>
  <si>
    <t>Beszélgetések, vetélkedők</t>
  </si>
  <si>
    <t>Magyar nyelv napja, Népköltészet napja</t>
  </si>
  <si>
    <t>Jeles napok</t>
  </si>
  <si>
    <t>50-60 fő</t>
  </si>
  <si>
    <t>Zenés előadások, színdarabok</t>
  </si>
  <si>
    <t>Értékátadás, zenei, irodalmi élmény közösségi átélésének biztosítása</t>
  </si>
  <si>
    <t>Művelődési ház</t>
  </si>
  <si>
    <t>Testvértelepülési látogatások</t>
  </si>
  <si>
    <t>Évente 1-2 alkalommal</t>
  </si>
  <si>
    <t>Anyaország és a külhoni magyarság kapcsolattartása, családi és településszintű kapcsolatokkal</t>
  </si>
  <si>
    <t>Közös felelősségvállalás, hátrányos helyzetű családok megszólítása, adománygyűjtés</t>
  </si>
  <si>
    <t>Nagybajom Város Hivatala, Gyergyószárhegy</t>
  </si>
  <si>
    <t>Évi 2-3 alkalommal</t>
  </si>
  <si>
    <t xml:space="preserve">20-25 fő </t>
  </si>
  <si>
    <t>Művelődési ház, könyvtár</t>
  </si>
  <si>
    <t>Csoportos beszélgetések-hátránycsökkentés-Az én utam</t>
  </si>
  <si>
    <t>Mentálhigiénés megsegítés- egyéni életutak bemutatása, példák, lehetőségek- személyes elbeszéléssel</t>
  </si>
  <si>
    <t>Nagybajom</t>
  </si>
  <si>
    <t xml:space="preserve"> NagybajomKulturális Intézmény Művelődési Ház és Könyvtár</t>
  </si>
  <si>
    <t>300.000</t>
  </si>
  <si>
    <t>400.000</t>
  </si>
  <si>
    <t xml:space="preserve">Közművelődés – hagyományos közösségi kulturális értékek gondozása     </t>
  </si>
  <si>
    <t>7561 Nagybajom Kossuth utca 19.</t>
  </si>
  <si>
    <t>Művelődő közösségek létrejöttének elősegítése, működésük támogatása, fejlődésük segítése, a közművelődési tevékenységek és a művelődő közösségek számára helyszín biztosítása ;                 A közösségi és társadalmi részvétel fejlesztése ;         Az egész életre kiterjedő tanulás feltételeinek biztosítása;                                                                 A hagyományos közösségi kulturális értékek átörökítése feltételeinek biztosítása ;                            Az amatőr alkotó- és előadó-művészeti tevékenység feltételeinek biztosítása    ;                                         A tehetséggondozás és -fejlesztés feltételeinek biztosítása ;</t>
  </si>
  <si>
    <t>Törő Krisztina</t>
  </si>
  <si>
    <t>Horváthné Kelemen Bettina</t>
  </si>
  <si>
    <t>torokriszta70@gmail.com</t>
  </si>
  <si>
    <t>250.000</t>
  </si>
  <si>
    <t>1.000.000</t>
  </si>
  <si>
    <t>200.000</t>
  </si>
  <si>
    <t>800.000</t>
  </si>
  <si>
    <t>500.000</t>
  </si>
  <si>
    <t>Baba-mama klub Babusgató</t>
  </si>
  <si>
    <t>Hetente-  Babusgató</t>
  </si>
  <si>
    <t>10-15 baba, mama</t>
  </si>
  <si>
    <t xml:space="preserve"> Nagybajomi Mesevár Óvoda és Bölcsőde</t>
  </si>
  <si>
    <t>50.000</t>
  </si>
  <si>
    <t xml:space="preserve">10-20 fő </t>
  </si>
  <si>
    <t>150.000</t>
  </si>
  <si>
    <t>25-30 fő</t>
  </si>
  <si>
    <t>Jótékonysági alkalmak-szociális érzékenyítés-  Családok napja, Gyereknap, Őszi napok- Ősz ízei, Tök faragó verseny, kiállítás, Adventi időszak- Karácsony</t>
  </si>
  <si>
    <t>Folyamatos kapcsolattartás mellett- jeles napok alkalmával</t>
  </si>
  <si>
    <t>500- 600 család</t>
  </si>
  <si>
    <t>Művelődési ház, Nagybajom település közösségi terei</t>
  </si>
  <si>
    <t>havi rendszerességgel a nevelési év folyamán- szeptembertől júniusig</t>
  </si>
  <si>
    <t>havi rendszerességgel - szeptembertől júniusig</t>
  </si>
  <si>
    <t>Városnap- 25 éves évforduló</t>
  </si>
  <si>
    <t>Településünk az elmúlt 25 évben</t>
  </si>
  <si>
    <t xml:space="preserve">Évente egy alkalom- július </t>
  </si>
  <si>
    <t>Évente 2  alkalom a tavasszal</t>
  </si>
  <si>
    <t>Somogyi Szépkorúak Vegyes Műfajú Megyei Művészeti Gálája</t>
  </si>
  <si>
    <t>Somogyi Szépkorúak Egyesületének tagjai</t>
  </si>
  <si>
    <t>Évente 1 alkalom</t>
  </si>
  <si>
    <t>150 fő</t>
  </si>
  <si>
    <t>250-300  fő/ alkalom</t>
  </si>
  <si>
    <t>Igénylés, lehetőség szerint - Petőfi Kulturális Program, Déryné Program, Vitéz László Program</t>
  </si>
  <si>
    <t>Táncházak</t>
  </si>
  <si>
    <t>Jeles napokhoz kapcsolódó hagyományőrzés, közösségi élmény biztosítása, értékközvetítéssel</t>
  </si>
  <si>
    <t>45-50 fő/alkalom</t>
  </si>
  <si>
    <t>Egyes és Kettes fogathajtó verseny</t>
  </si>
  <si>
    <t>Lovassport népszerűsítése, hagyományok megőrzése, tömegbázis szélesítése</t>
  </si>
  <si>
    <t>Nagybajom Vásártér</t>
  </si>
  <si>
    <t>Évente 1-2 alkalommal- június, október</t>
  </si>
  <si>
    <t>150-200 fő/ alkalom</t>
  </si>
  <si>
    <t>Szolgáltatási terv a 20/2018. (VII. 9.) EMMI rendelet 3. § (2) bekezdése alapján</t>
  </si>
  <si>
    <t>Nagybajom Város Önkormányzat Képviselő-testülete a közművelődési intézmény 2026. évi szolgáltatási tervét a  ___/2026. (II.25.) számú  határoztatával jóváhagyta.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</si>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</sst>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1" xfId="0" applyFont="1" applyBorder="1" applyAlignment="1">
      <alignment horizontal="justify" vertical="center"/>
    </xf>
    <xf numFmtId="0" fontId="10" fillId="0" borderId="36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31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/>
    </xf>
    <xf numFmtId="0" fontId="18" fillId="0" borderId="36" xfId="0" applyFont="1" applyBorder="1" applyAlignment="1">
      <alignment horizontal="justify" vertical="center"/>
    </xf>
    <xf numFmtId="0" fontId="19" fillId="0" borderId="3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" fillId="2" borderId="1" xfId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rokriszta70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14" sqref="B14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x14ac:dyDescent="0.3">
      <c r="A1" s="123" t="s">
        <v>0</v>
      </c>
      <c r="B1" s="123"/>
    </row>
    <row r="2" spans="1:2" ht="22.5" customHeight="1" x14ac:dyDescent="0.3">
      <c r="A2" s="81" t="s">
        <v>1</v>
      </c>
      <c r="B2" s="81" t="s">
        <v>230</v>
      </c>
    </row>
    <row r="3" spans="1:2" ht="22.5" customHeight="1" x14ac:dyDescent="0.3">
      <c r="A3" s="82" t="s">
        <v>2</v>
      </c>
      <c r="B3" s="83" t="s">
        <v>181</v>
      </c>
    </row>
    <row r="4" spans="1:2" ht="31.2" x14ac:dyDescent="0.3">
      <c r="A4" s="82" t="s">
        <v>3</v>
      </c>
      <c r="B4" s="83" t="s">
        <v>185</v>
      </c>
    </row>
    <row r="5" spans="1:2" ht="31.2" x14ac:dyDescent="0.3">
      <c r="A5" s="82" t="s">
        <v>4</v>
      </c>
      <c r="B5" s="84" t="s">
        <v>182</v>
      </c>
    </row>
    <row r="6" spans="1:2" ht="22.5" customHeight="1" x14ac:dyDescent="0.3">
      <c r="A6" s="82" t="s">
        <v>5</v>
      </c>
      <c r="B6" s="84" t="s">
        <v>186</v>
      </c>
    </row>
    <row r="7" spans="1:2" ht="202.8" x14ac:dyDescent="0.3">
      <c r="A7" s="82" t="s">
        <v>6</v>
      </c>
      <c r="B7" s="83" t="s">
        <v>187</v>
      </c>
    </row>
    <row r="8" spans="1:2" ht="22.5" customHeight="1" x14ac:dyDescent="0.3">
      <c r="A8" s="82" t="s">
        <v>7</v>
      </c>
      <c r="B8" s="83" t="s">
        <v>188</v>
      </c>
    </row>
    <row r="9" spans="1:2" ht="22.5" customHeight="1" x14ac:dyDescent="0.3">
      <c r="A9" s="82" t="s">
        <v>8</v>
      </c>
      <c r="B9" s="83" t="s">
        <v>189</v>
      </c>
    </row>
    <row r="10" spans="1:2" ht="22.5" customHeight="1" x14ac:dyDescent="0.3">
      <c r="A10" s="83" t="s">
        <v>9</v>
      </c>
      <c r="B10" s="84" t="s">
        <v>188</v>
      </c>
    </row>
    <row r="11" spans="1:2" ht="22.5" customHeight="1" x14ac:dyDescent="0.3">
      <c r="A11" s="82" t="s">
        <v>10</v>
      </c>
      <c r="B11" s="95">
        <v>205503313</v>
      </c>
    </row>
    <row r="12" spans="1:2" ht="22.5" customHeight="1" x14ac:dyDescent="0.3">
      <c r="A12" s="82" t="s">
        <v>11</v>
      </c>
      <c r="B12" s="94" t="s">
        <v>190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124"/>
      <c r="B15" s="125"/>
    </row>
    <row r="16" spans="1:2" ht="60.75" customHeight="1" x14ac:dyDescent="0.3">
      <c r="A16" s="124"/>
      <c r="B16" s="125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zoomScale="110" zoomScaleNormal="110" workbookViewId="0">
      <selection activeCell="B3" sqref="B3"/>
    </sheetView>
  </sheetViews>
  <sheetFormatPr defaultColWidth="9.109375" defaultRowHeight="13.8" x14ac:dyDescent="0.3"/>
  <cols>
    <col min="1" max="1" width="10.5546875" style="3" customWidth="1"/>
    <col min="2" max="2" width="41.5546875" style="22" customWidth="1"/>
    <col min="3" max="3" width="20" style="18" customWidth="1"/>
    <col min="4" max="4" width="16" style="19" customWidth="1"/>
    <col min="5" max="5" width="22.109375" style="20" customWidth="1"/>
    <col min="6" max="6" width="15.109375" style="21" customWidth="1"/>
    <col min="7" max="7" width="17.33203125" style="21" customWidth="1"/>
    <col min="8" max="8" width="20.33203125" style="21" customWidth="1"/>
    <col min="9" max="9" width="12.109375" style="63" customWidth="1"/>
    <col min="10" max="10" width="14.5546875" style="63" customWidth="1"/>
    <col min="11" max="11" width="12.33203125" style="63" customWidth="1"/>
    <col min="12" max="12" width="10.44140625" style="63" customWidth="1"/>
    <col min="13" max="13" width="9.109375" style="63"/>
    <col min="14" max="14" width="10.44140625" style="63" customWidth="1"/>
    <col min="15" max="16" width="9.109375" style="18"/>
    <col min="17" max="16384" width="9.109375" style="3"/>
  </cols>
  <sheetData>
    <row r="1" spans="1:14" ht="18" thickBot="1" x14ac:dyDescent="0.35">
      <c r="A1" s="96" t="s">
        <v>37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4.75" customHeight="1" thickBot="1" x14ac:dyDescent="0.35">
      <c r="A2" s="114" t="s">
        <v>31</v>
      </c>
      <c r="B2" s="119" t="s">
        <v>228</v>
      </c>
      <c r="C2" s="120"/>
      <c r="D2" s="120"/>
      <c r="E2" s="120"/>
      <c r="F2" s="120"/>
      <c r="G2" s="120"/>
      <c r="H2" s="120"/>
      <c r="I2" s="121"/>
      <c r="J2" s="97"/>
      <c r="K2" s="98"/>
      <c r="L2" s="98"/>
      <c r="M2" s="98"/>
      <c r="N2" s="99"/>
    </row>
    <row r="3" spans="1:14" ht="124.95" customHeight="1" thickBot="1" x14ac:dyDescent="0.35">
      <c r="A3" s="115"/>
      <c r="B3" s="32" t="s">
        <v>13</v>
      </c>
      <c r="C3" s="4" t="s">
        <v>20</v>
      </c>
      <c r="D3" s="5" t="s">
        <v>21</v>
      </c>
      <c r="E3" s="5" t="s">
        <v>22</v>
      </c>
      <c r="F3" s="23" t="s">
        <v>23</v>
      </c>
      <c r="G3" s="23" t="s">
        <v>24</v>
      </c>
      <c r="H3" s="6" t="s">
        <v>60</v>
      </c>
      <c r="I3" s="55" t="s">
        <v>28</v>
      </c>
      <c r="J3" s="64" t="s">
        <v>25</v>
      </c>
      <c r="K3" s="69" t="s">
        <v>26</v>
      </c>
      <c r="L3" s="69" t="s">
        <v>27</v>
      </c>
      <c r="M3" s="69" t="s">
        <v>29</v>
      </c>
      <c r="N3" s="70" t="s">
        <v>30</v>
      </c>
    </row>
    <row r="4" spans="1:14" ht="90" customHeight="1" x14ac:dyDescent="0.3">
      <c r="A4" s="116"/>
      <c r="B4" s="122" t="s">
        <v>14</v>
      </c>
      <c r="C4" s="33" t="s">
        <v>196</v>
      </c>
      <c r="D4" s="34" t="s">
        <v>100</v>
      </c>
      <c r="E4" s="35" t="s">
        <v>197</v>
      </c>
      <c r="F4" s="35" t="s">
        <v>198</v>
      </c>
      <c r="G4" s="35" t="s">
        <v>199</v>
      </c>
      <c r="H4" s="35" t="s">
        <v>104</v>
      </c>
      <c r="I4" s="56"/>
      <c r="J4" s="65" t="s">
        <v>200</v>
      </c>
      <c r="K4" s="61"/>
      <c r="L4" s="61"/>
      <c r="M4" s="61"/>
      <c r="N4" s="71"/>
    </row>
    <row r="5" spans="1:14" ht="62.25" customHeight="1" x14ac:dyDescent="0.3">
      <c r="A5" s="116"/>
      <c r="B5" s="109"/>
      <c r="C5" s="10" t="s">
        <v>101</v>
      </c>
      <c r="D5" s="11" t="s">
        <v>102</v>
      </c>
      <c r="E5" s="12" t="s">
        <v>103</v>
      </c>
      <c r="F5" s="12" t="s">
        <v>201</v>
      </c>
      <c r="G5" s="12" t="s">
        <v>105</v>
      </c>
      <c r="H5" s="12" t="s">
        <v>104</v>
      </c>
      <c r="I5" s="57" t="s">
        <v>202</v>
      </c>
      <c r="J5" s="66"/>
      <c r="K5" s="16"/>
      <c r="L5" s="16"/>
      <c r="M5" s="16"/>
      <c r="N5" s="72"/>
    </row>
    <row r="6" spans="1:14" ht="57" customHeight="1" x14ac:dyDescent="0.3">
      <c r="A6" s="116"/>
      <c r="B6" s="109"/>
      <c r="C6" s="10" t="s">
        <v>110</v>
      </c>
      <c r="D6" s="11" t="s">
        <v>106</v>
      </c>
      <c r="E6" s="12" t="s">
        <v>107</v>
      </c>
      <c r="F6" s="12" t="s">
        <v>108</v>
      </c>
      <c r="G6" s="12" t="s">
        <v>109</v>
      </c>
      <c r="H6" s="12" t="s">
        <v>104</v>
      </c>
      <c r="I6" s="57"/>
      <c r="J6" s="66" t="s">
        <v>191</v>
      </c>
      <c r="K6" s="16"/>
      <c r="L6" s="16"/>
      <c r="M6" s="16"/>
      <c r="N6" s="72"/>
    </row>
    <row r="7" spans="1:14" ht="108" customHeight="1" x14ac:dyDescent="0.3">
      <c r="A7" s="116"/>
      <c r="B7" s="109"/>
      <c r="C7" s="10" t="s">
        <v>111</v>
      </c>
      <c r="D7" s="11" t="s">
        <v>112</v>
      </c>
      <c r="E7" s="12" t="s">
        <v>113</v>
      </c>
      <c r="F7" s="12" t="s">
        <v>203</v>
      </c>
      <c r="G7" s="12" t="s">
        <v>114</v>
      </c>
      <c r="H7" s="12" t="s">
        <v>104</v>
      </c>
      <c r="I7" s="57"/>
      <c r="J7" s="66" t="s">
        <v>192</v>
      </c>
      <c r="K7" s="16"/>
      <c r="L7" s="16"/>
      <c r="M7" s="16"/>
      <c r="N7" s="72"/>
    </row>
    <row r="8" spans="1:14" ht="41.4" x14ac:dyDescent="0.3">
      <c r="A8" s="116"/>
      <c r="B8" s="108" t="s">
        <v>15</v>
      </c>
      <c r="C8" s="7" t="s">
        <v>138</v>
      </c>
      <c r="D8" s="8" t="s">
        <v>136</v>
      </c>
      <c r="E8" s="9" t="s">
        <v>137</v>
      </c>
      <c r="F8" s="9" t="s">
        <v>140</v>
      </c>
      <c r="G8" s="9" t="s">
        <v>142</v>
      </c>
      <c r="H8" s="9" t="s">
        <v>104</v>
      </c>
      <c r="I8" s="58"/>
      <c r="J8" s="66" t="s">
        <v>193</v>
      </c>
      <c r="K8" s="16"/>
      <c r="L8" s="16"/>
      <c r="M8" s="16"/>
      <c r="N8" s="72"/>
    </row>
    <row r="9" spans="1:14" ht="41.4" x14ac:dyDescent="0.3">
      <c r="A9" s="116"/>
      <c r="B9" s="109"/>
      <c r="C9" s="10" t="s">
        <v>139</v>
      </c>
      <c r="D9" s="11" t="s">
        <v>136</v>
      </c>
      <c r="E9" s="12" t="s">
        <v>137</v>
      </c>
      <c r="F9" s="12" t="s">
        <v>141</v>
      </c>
      <c r="G9" s="12" t="s">
        <v>142</v>
      </c>
      <c r="H9" s="12" t="s">
        <v>104</v>
      </c>
      <c r="I9" s="57"/>
      <c r="J9" s="66" t="s">
        <v>193</v>
      </c>
      <c r="K9" s="16"/>
      <c r="L9" s="16"/>
      <c r="M9" s="16"/>
      <c r="N9" s="72"/>
    </row>
    <row r="10" spans="1:14" ht="82.8" x14ac:dyDescent="0.3">
      <c r="A10" s="116"/>
      <c r="B10" s="109"/>
      <c r="C10" s="10" t="s">
        <v>171</v>
      </c>
      <c r="D10" s="11" t="s">
        <v>173</v>
      </c>
      <c r="E10" s="13" t="s">
        <v>172</v>
      </c>
      <c r="F10" s="12" t="s">
        <v>108</v>
      </c>
      <c r="G10" s="12" t="s">
        <v>175</v>
      </c>
      <c r="H10" s="12" t="s">
        <v>104</v>
      </c>
      <c r="I10" s="57"/>
      <c r="J10" s="66" t="s">
        <v>194</v>
      </c>
      <c r="K10" s="16"/>
      <c r="L10" s="16"/>
      <c r="M10" s="16"/>
      <c r="N10" s="72"/>
    </row>
    <row r="11" spans="1:14" ht="82.8" x14ac:dyDescent="0.3">
      <c r="A11" s="116"/>
      <c r="B11" s="109"/>
      <c r="C11" s="10" t="s">
        <v>223</v>
      </c>
      <c r="D11" s="11" t="s">
        <v>224</v>
      </c>
      <c r="E11" s="13" t="s">
        <v>226</v>
      </c>
      <c r="F11" s="12" t="s">
        <v>227</v>
      </c>
      <c r="G11" s="12" t="s">
        <v>225</v>
      </c>
      <c r="H11" s="12" t="s">
        <v>104</v>
      </c>
      <c r="I11" s="57"/>
      <c r="J11" s="66" t="s">
        <v>194</v>
      </c>
      <c r="K11" s="16"/>
      <c r="L11" s="16"/>
      <c r="M11" s="16"/>
      <c r="N11" s="72"/>
    </row>
    <row r="12" spans="1:14" ht="110.4" x14ac:dyDescent="0.3">
      <c r="A12" s="116"/>
      <c r="B12" s="109"/>
      <c r="C12" s="10" t="s">
        <v>204</v>
      </c>
      <c r="D12" s="11" t="s">
        <v>174</v>
      </c>
      <c r="E12" s="13" t="s">
        <v>205</v>
      </c>
      <c r="F12" s="12" t="s">
        <v>206</v>
      </c>
      <c r="G12" s="12" t="s">
        <v>207</v>
      </c>
      <c r="H12" s="12" t="s">
        <v>104</v>
      </c>
      <c r="I12" s="57"/>
      <c r="J12" s="66" t="s">
        <v>184</v>
      </c>
      <c r="K12" s="16"/>
      <c r="L12" s="16"/>
      <c r="M12" s="16"/>
      <c r="N12" s="72"/>
    </row>
    <row r="13" spans="1:14" ht="69" x14ac:dyDescent="0.3">
      <c r="A13" s="116"/>
      <c r="B13" s="108" t="s">
        <v>16</v>
      </c>
      <c r="C13" s="10" t="s">
        <v>145</v>
      </c>
      <c r="D13" s="14" t="s">
        <v>146</v>
      </c>
      <c r="E13" s="17" t="s">
        <v>208</v>
      </c>
      <c r="F13" s="16" t="s">
        <v>147</v>
      </c>
      <c r="G13" s="16" t="s">
        <v>148</v>
      </c>
      <c r="H13" s="16" t="s">
        <v>104</v>
      </c>
      <c r="I13" s="59"/>
      <c r="J13" s="66" t="s">
        <v>200</v>
      </c>
      <c r="K13" s="16"/>
      <c r="L13" s="16"/>
      <c r="M13" s="16"/>
      <c r="N13" s="72"/>
    </row>
    <row r="14" spans="1:14" ht="36.75" customHeight="1" x14ac:dyDescent="0.3">
      <c r="A14" s="116"/>
      <c r="B14" s="109"/>
      <c r="C14" s="10" t="s">
        <v>149</v>
      </c>
      <c r="D14" s="14" t="s">
        <v>150</v>
      </c>
      <c r="E14" s="17" t="s">
        <v>209</v>
      </c>
      <c r="F14" s="16" t="s">
        <v>151</v>
      </c>
      <c r="G14" s="16" t="s">
        <v>148</v>
      </c>
      <c r="H14" s="16"/>
      <c r="I14" s="59"/>
      <c r="J14" s="66" t="s">
        <v>200</v>
      </c>
      <c r="K14" s="16"/>
      <c r="L14" s="16"/>
      <c r="M14" s="16"/>
      <c r="N14" s="72"/>
    </row>
    <row r="15" spans="1:14" ht="69" x14ac:dyDescent="0.3">
      <c r="A15" s="116"/>
      <c r="B15" s="109"/>
      <c r="C15" s="10" t="s">
        <v>154</v>
      </c>
      <c r="D15" s="14" t="s">
        <v>152</v>
      </c>
      <c r="E15" s="15" t="s">
        <v>153</v>
      </c>
      <c r="F15" s="16" t="s">
        <v>155</v>
      </c>
      <c r="G15" s="16" t="s">
        <v>156</v>
      </c>
      <c r="H15" s="16" t="s">
        <v>104</v>
      </c>
      <c r="I15" s="59"/>
      <c r="J15" s="66" t="s">
        <v>200</v>
      </c>
      <c r="K15" s="16"/>
      <c r="L15" s="16"/>
      <c r="M15" s="16"/>
      <c r="N15" s="72"/>
    </row>
    <row r="16" spans="1:14" ht="96.6" x14ac:dyDescent="0.3">
      <c r="A16" s="116"/>
      <c r="B16" s="109"/>
      <c r="C16" s="10" t="s">
        <v>157</v>
      </c>
      <c r="D16" s="14" t="s">
        <v>158</v>
      </c>
      <c r="E16" s="15" t="s">
        <v>159</v>
      </c>
      <c r="F16" s="16" t="s">
        <v>133</v>
      </c>
      <c r="G16" s="16" t="s">
        <v>156</v>
      </c>
      <c r="H16" s="16" t="s">
        <v>104</v>
      </c>
      <c r="I16" s="59"/>
      <c r="J16" s="66" t="s">
        <v>200</v>
      </c>
      <c r="K16" s="16"/>
      <c r="L16" s="16"/>
      <c r="M16" s="16"/>
      <c r="N16" s="72"/>
    </row>
    <row r="17" spans="1:14" ht="27.6" x14ac:dyDescent="0.3">
      <c r="A17" s="116"/>
      <c r="B17" s="108" t="s">
        <v>17</v>
      </c>
      <c r="C17" s="10" t="s">
        <v>160</v>
      </c>
      <c r="D17" s="14" t="s">
        <v>161</v>
      </c>
      <c r="E17" s="17" t="s">
        <v>162</v>
      </c>
      <c r="F17" s="16" t="s">
        <v>163</v>
      </c>
      <c r="G17" s="16" t="s">
        <v>148</v>
      </c>
      <c r="H17" s="16" t="s">
        <v>104</v>
      </c>
      <c r="I17" s="59" t="s">
        <v>183</v>
      </c>
      <c r="J17" s="66" t="s">
        <v>195</v>
      </c>
      <c r="K17" s="16"/>
      <c r="L17" s="16"/>
      <c r="M17" s="16"/>
      <c r="N17" s="72"/>
    </row>
    <row r="18" spans="1:14" ht="55.2" x14ac:dyDescent="0.3">
      <c r="A18" s="116"/>
      <c r="B18" s="109"/>
      <c r="C18" s="10" t="s">
        <v>164</v>
      </c>
      <c r="D18" s="14" t="s">
        <v>165</v>
      </c>
      <c r="E18" s="17" t="s">
        <v>166</v>
      </c>
      <c r="F18" s="16" t="s">
        <v>167</v>
      </c>
      <c r="G18" s="16" t="s">
        <v>148</v>
      </c>
      <c r="H18" s="16" t="s">
        <v>104</v>
      </c>
      <c r="I18" s="59" t="s">
        <v>183</v>
      </c>
      <c r="J18" s="66" t="s">
        <v>184</v>
      </c>
      <c r="K18" s="16"/>
      <c r="L18" s="16"/>
      <c r="M18" s="16"/>
      <c r="N18" s="72"/>
    </row>
    <row r="19" spans="1:14" ht="69" x14ac:dyDescent="0.3">
      <c r="A19" s="116"/>
      <c r="B19" s="109"/>
      <c r="C19" s="10" t="s">
        <v>168</v>
      </c>
      <c r="D19" s="14" t="s">
        <v>169</v>
      </c>
      <c r="E19" s="15" t="s">
        <v>219</v>
      </c>
      <c r="F19" s="16" t="s">
        <v>218</v>
      </c>
      <c r="G19" s="16" t="s">
        <v>170</v>
      </c>
      <c r="H19" s="16" t="s">
        <v>104</v>
      </c>
      <c r="I19" s="59"/>
      <c r="J19" s="66"/>
      <c r="K19" s="16"/>
      <c r="L19" s="16"/>
      <c r="M19" s="16"/>
      <c r="N19" s="72"/>
    </row>
    <row r="20" spans="1:14" ht="27.6" x14ac:dyDescent="0.3">
      <c r="A20" s="116"/>
      <c r="B20" s="109"/>
      <c r="C20" s="10" t="s">
        <v>210</v>
      </c>
      <c r="D20" s="14" t="s">
        <v>211</v>
      </c>
      <c r="E20" s="28" t="s">
        <v>212</v>
      </c>
      <c r="F20" s="29" t="s">
        <v>143</v>
      </c>
      <c r="G20" s="29" t="s">
        <v>144</v>
      </c>
      <c r="H20" s="29" t="s">
        <v>104</v>
      </c>
      <c r="I20" s="59"/>
      <c r="J20" s="66"/>
      <c r="K20" s="16"/>
      <c r="L20" s="16"/>
      <c r="M20" s="16"/>
      <c r="N20" s="72"/>
    </row>
    <row r="21" spans="1:14" ht="27.6" x14ac:dyDescent="0.3">
      <c r="A21" s="116"/>
      <c r="B21" s="108" t="s">
        <v>18</v>
      </c>
      <c r="C21" s="10" t="s">
        <v>120</v>
      </c>
      <c r="D21" s="14" t="s">
        <v>124</v>
      </c>
      <c r="E21" s="17" t="s">
        <v>213</v>
      </c>
      <c r="F21" s="16" t="s">
        <v>132</v>
      </c>
      <c r="G21" s="16" t="s">
        <v>134</v>
      </c>
      <c r="H21" s="16" t="s">
        <v>104</v>
      </c>
      <c r="I21" s="59"/>
      <c r="J21" s="66"/>
      <c r="K21" s="16"/>
      <c r="L21" s="16"/>
      <c r="M21" s="16"/>
      <c r="N21" s="72"/>
    </row>
    <row r="22" spans="1:14" ht="27.6" x14ac:dyDescent="0.3">
      <c r="A22" s="116"/>
      <c r="B22" s="109"/>
      <c r="C22" s="10" t="s">
        <v>121</v>
      </c>
      <c r="D22" s="14" t="s">
        <v>125</v>
      </c>
      <c r="E22" s="17" t="s">
        <v>130</v>
      </c>
      <c r="F22" s="16" t="s">
        <v>132</v>
      </c>
      <c r="G22" s="16" t="s">
        <v>135</v>
      </c>
      <c r="H22" s="16" t="s">
        <v>104</v>
      </c>
      <c r="I22" s="59"/>
      <c r="J22" s="66"/>
      <c r="K22" s="16"/>
      <c r="L22" s="16"/>
      <c r="M22" s="16"/>
      <c r="N22" s="72"/>
    </row>
    <row r="23" spans="1:14" ht="69" x14ac:dyDescent="0.3">
      <c r="A23" s="116"/>
      <c r="B23" s="109"/>
      <c r="C23" s="10" t="s">
        <v>122</v>
      </c>
      <c r="D23" s="14" t="s">
        <v>126</v>
      </c>
      <c r="E23" s="17" t="s">
        <v>130</v>
      </c>
      <c r="F23" s="16" t="s">
        <v>132</v>
      </c>
      <c r="G23" s="16" t="s">
        <v>135</v>
      </c>
      <c r="H23" s="16" t="s">
        <v>104</v>
      </c>
      <c r="I23" s="59"/>
      <c r="J23" s="66"/>
      <c r="K23" s="16"/>
      <c r="L23" s="16"/>
      <c r="M23" s="16"/>
      <c r="N23" s="72"/>
    </row>
    <row r="24" spans="1:14" ht="55.2" x14ac:dyDescent="0.3">
      <c r="A24" s="116"/>
      <c r="B24" s="109"/>
      <c r="C24" s="10" t="s">
        <v>123</v>
      </c>
      <c r="D24" s="14" t="s">
        <v>127</v>
      </c>
      <c r="E24" s="17" t="s">
        <v>131</v>
      </c>
      <c r="F24" s="16" t="s">
        <v>133</v>
      </c>
      <c r="G24" s="16" t="s">
        <v>135</v>
      </c>
      <c r="H24" s="16" t="s">
        <v>104</v>
      </c>
      <c r="I24" s="59" t="s">
        <v>191</v>
      </c>
      <c r="J24" s="66"/>
      <c r="K24" s="16"/>
      <c r="L24" s="16"/>
      <c r="M24" s="16"/>
      <c r="N24" s="72"/>
    </row>
    <row r="25" spans="1:14" ht="55.2" x14ac:dyDescent="0.3">
      <c r="A25" s="116"/>
      <c r="B25" s="109"/>
      <c r="C25" s="10" t="s">
        <v>214</v>
      </c>
      <c r="D25" s="14" t="s">
        <v>215</v>
      </c>
      <c r="E25" s="17" t="s">
        <v>216</v>
      </c>
      <c r="F25" s="16" t="s">
        <v>133</v>
      </c>
      <c r="G25" s="16" t="s">
        <v>135</v>
      </c>
      <c r="H25" s="16" t="s">
        <v>104</v>
      </c>
      <c r="I25" s="59"/>
      <c r="J25" s="66"/>
      <c r="K25" s="16"/>
      <c r="L25" s="16"/>
      <c r="M25" s="16"/>
      <c r="N25" s="72"/>
    </row>
    <row r="26" spans="1:14" ht="27.6" x14ac:dyDescent="0.3">
      <c r="A26" s="116"/>
      <c r="B26" s="109"/>
      <c r="C26" s="10" t="s">
        <v>128</v>
      </c>
      <c r="D26" s="14" t="s">
        <v>129</v>
      </c>
      <c r="E26" s="17" t="s">
        <v>130</v>
      </c>
      <c r="F26" s="16" t="s">
        <v>217</v>
      </c>
      <c r="G26" s="16" t="s">
        <v>135</v>
      </c>
      <c r="H26" s="16" t="s">
        <v>104</v>
      </c>
      <c r="I26" s="59"/>
      <c r="J26" s="66"/>
      <c r="K26" s="16"/>
      <c r="L26" s="16"/>
      <c r="M26" s="16"/>
      <c r="N26" s="72"/>
    </row>
    <row r="27" spans="1:14" ht="55.2" x14ac:dyDescent="0.3">
      <c r="A27" s="116"/>
      <c r="B27" s="108" t="s">
        <v>42</v>
      </c>
      <c r="C27" s="10" t="s">
        <v>115</v>
      </c>
      <c r="D27" s="14" t="s">
        <v>116</v>
      </c>
      <c r="E27" s="17" t="s">
        <v>117</v>
      </c>
      <c r="F27" s="16" t="s">
        <v>118</v>
      </c>
      <c r="G27" s="16" t="s">
        <v>105</v>
      </c>
      <c r="H27" s="16" t="s">
        <v>104</v>
      </c>
      <c r="I27" s="59"/>
      <c r="J27" s="66"/>
      <c r="K27" s="16"/>
      <c r="L27" s="16"/>
      <c r="M27" s="16"/>
      <c r="N27" s="72"/>
    </row>
    <row r="28" spans="1:14" ht="55.2" x14ac:dyDescent="0.3">
      <c r="A28" s="116"/>
      <c r="B28" s="109"/>
      <c r="C28" s="10" t="s">
        <v>119</v>
      </c>
      <c r="D28" s="14" t="s">
        <v>116</v>
      </c>
      <c r="E28" s="15" t="s">
        <v>117</v>
      </c>
      <c r="F28" s="16" t="s">
        <v>118</v>
      </c>
      <c r="G28" s="16" t="s">
        <v>105</v>
      </c>
      <c r="H28" s="16" t="s">
        <v>104</v>
      </c>
      <c r="I28" s="59"/>
      <c r="J28" s="66"/>
      <c r="K28" s="16"/>
      <c r="L28" s="16"/>
      <c r="M28" s="16"/>
      <c r="N28" s="72"/>
    </row>
    <row r="29" spans="1:14" ht="82.8" x14ac:dyDescent="0.3">
      <c r="A29" s="116"/>
      <c r="B29" s="109"/>
      <c r="C29" s="10" t="s">
        <v>220</v>
      </c>
      <c r="D29" s="14" t="s">
        <v>221</v>
      </c>
      <c r="E29" s="15" t="s">
        <v>176</v>
      </c>
      <c r="F29" s="16" t="s">
        <v>222</v>
      </c>
      <c r="G29" s="16" t="s">
        <v>105</v>
      </c>
      <c r="H29" s="16" t="s">
        <v>104</v>
      </c>
      <c r="I29" s="59" t="s">
        <v>183</v>
      </c>
      <c r="J29" s="66"/>
      <c r="K29" s="16"/>
      <c r="L29" s="16"/>
      <c r="M29" s="16"/>
      <c r="N29" s="72"/>
    </row>
    <row r="30" spans="1:14" ht="110.4" x14ac:dyDescent="0.3">
      <c r="A30" s="116"/>
      <c r="B30" s="109"/>
      <c r="C30" s="10" t="s">
        <v>179</v>
      </c>
      <c r="D30" s="14" t="s">
        <v>180</v>
      </c>
      <c r="E30" s="15" t="s">
        <v>176</v>
      </c>
      <c r="F30" s="16" t="s">
        <v>177</v>
      </c>
      <c r="G30" s="16" t="s">
        <v>178</v>
      </c>
      <c r="H30" s="16" t="s">
        <v>104</v>
      </c>
      <c r="I30" s="59"/>
      <c r="J30" s="66"/>
      <c r="K30" s="16"/>
      <c r="L30" s="16"/>
      <c r="M30" s="16"/>
      <c r="N30" s="72"/>
    </row>
    <row r="31" spans="1:14" x14ac:dyDescent="0.3">
      <c r="A31" s="116"/>
      <c r="B31" s="109"/>
      <c r="C31" s="24"/>
      <c r="D31" s="25"/>
      <c r="E31" s="26"/>
      <c r="F31" s="27"/>
      <c r="G31" s="27"/>
      <c r="H31" s="27"/>
      <c r="I31" s="60"/>
      <c r="J31" s="66"/>
      <c r="K31" s="16"/>
      <c r="L31" s="16"/>
      <c r="M31" s="16"/>
      <c r="N31" s="72"/>
    </row>
    <row r="32" spans="1:14" x14ac:dyDescent="0.3">
      <c r="A32" s="116"/>
      <c r="B32" s="110" t="s">
        <v>19</v>
      </c>
      <c r="C32" s="10"/>
      <c r="D32" s="14"/>
      <c r="E32" s="28"/>
      <c r="F32" s="29"/>
      <c r="G32" s="29"/>
      <c r="H32" s="29"/>
      <c r="I32" s="59"/>
      <c r="J32" s="66"/>
      <c r="K32" s="16"/>
      <c r="L32" s="16"/>
      <c r="M32" s="16"/>
      <c r="N32" s="72"/>
    </row>
    <row r="33" spans="1:14" x14ac:dyDescent="0.3">
      <c r="A33" s="116"/>
      <c r="B33" s="110"/>
      <c r="C33" s="10"/>
      <c r="D33" s="14"/>
      <c r="E33" s="28"/>
      <c r="F33" s="29"/>
      <c r="G33" s="29"/>
      <c r="H33" s="29"/>
      <c r="I33" s="59"/>
      <c r="J33" s="66"/>
      <c r="K33" s="16"/>
      <c r="L33" s="16"/>
      <c r="M33" s="16"/>
      <c r="N33" s="72"/>
    </row>
    <row r="34" spans="1:14" x14ac:dyDescent="0.3">
      <c r="A34" s="116"/>
      <c r="B34" s="110"/>
      <c r="C34" s="10"/>
      <c r="D34" s="14"/>
      <c r="E34" s="28"/>
      <c r="F34" s="29"/>
      <c r="G34" s="29"/>
      <c r="H34" s="29"/>
      <c r="I34" s="59"/>
      <c r="J34" s="66"/>
      <c r="K34" s="16"/>
      <c r="L34" s="16"/>
      <c r="M34" s="16"/>
      <c r="N34" s="72"/>
    </row>
    <row r="35" spans="1:14" ht="14.4" thickBot="1" x14ac:dyDescent="0.35">
      <c r="A35" s="116"/>
      <c r="B35" s="108"/>
      <c r="C35" s="24"/>
      <c r="D35" s="25"/>
      <c r="E35" s="30"/>
      <c r="F35" s="31"/>
      <c r="G35" s="31"/>
      <c r="H35" s="31"/>
      <c r="I35" s="59"/>
      <c r="J35" s="66"/>
      <c r="K35" s="16"/>
      <c r="L35" s="16"/>
      <c r="M35" s="16"/>
      <c r="N35" s="72"/>
    </row>
    <row r="36" spans="1:14" ht="45" customHeight="1" thickBot="1" x14ac:dyDescent="0.35">
      <c r="A36" s="116"/>
      <c r="B36" s="111" t="s">
        <v>61</v>
      </c>
      <c r="C36" s="112"/>
      <c r="D36" s="112"/>
      <c r="E36" s="112"/>
      <c r="F36" s="112"/>
      <c r="G36" s="112"/>
      <c r="H36" s="113"/>
      <c r="I36" s="75">
        <f>SUM(I4:I35)</f>
        <v>0</v>
      </c>
      <c r="J36" s="67"/>
      <c r="K36" s="27"/>
      <c r="L36" s="27"/>
      <c r="M36" s="27"/>
      <c r="N36" s="73"/>
    </row>
    <row r="37" spans="1:14" ht="24.75" customHeight="1" x14ac:dyDescent="0.3">
      <c r="A37" s="117" t="s">
        <v>36</v>
      </c>
      <c r="B37" s="50" t="s">
        <v>32</v>
      </c>
      <c r="C37" s="51"/>
      <c r="D37" s="52"/>
      <c r="E37" s="53"/>
      <c r="F37" s="54"/>
      <c r="G37" s="54"/>
      <c r="H37" s="54"/>
      <c r="I37" s="61"/>
      <c r="J37" s="61"/>
      <c r="K37" s="61"/>
      <c r="L37" s="61"/>
      <c r="M37" s="61"/>
      <c r="N37" s="71"/>
    </row>
    <row r="38" spans="1:14" ht="24.75" customHeight="1" x14ac:dyDescent="0.3">
      <c r="A38" s="117"/>
      <c r="B38" s="36" t="s">
        <v>33</v>
      </c>
      <c r="C38" s="10"/>
      <c r="D38" s="14"/>
      <c r="E38" s="28"/>
      <c r="F38" s="29"/>
      <c r="G38" s="29"/>
      <c r="H38" s="29"/>
      <c r="I38" s="16"/>
      <c r="J38" s="16"/>
      <c r="K38" s="16"/>
      <c r="L38" s="16"/>
      <c r="M38" s="16"/>
      <c r="N38" s="72"/>
    </row>
    <row r="39" spans="1:14" ht="24.75" customHeight="1" x14ac:dyDescent="0.3">
      <c r="A39" s="117"/>
      <c r="B39" s="36" t="s">
        <v>34</v>
      </c>
      <c r="C39" s="10"/>
      <c r="D39" s="14"/>
      <c r="E39" s="28"/>
      <c r="F39" s="29"/>
      <c r="G39" s="29"/>
      <c r="H39" s="29"/>
      <c r="I39" s="16"/>
      <c r="J39" s="16"/>
      <c r="K39" s="16"/>
      <c r="L39" s="16"/>
      <c r="M39" s="16"/>
      <c r="N39" s="72"/>
    </row>
    <row r="40" spans="1:14" ht="24.75" customHeight="1" thickBot="1" x14ac:dyDescent="0.35">
      <c r="A40" s="118"/>
      <c r="B40" s="37" t="s">
        <v>35</v>
      </c>
      <c r="C40" s="38"/>
      <c r="D40" s="39"/>
      <c r="E40" s="40"/>
      <c r="F40" s="41"/>
      <c r="G40" s="41"/>
      <c r="H40" s="41"/>
      <c r="I40" s="62"/>
      <c r="J40" s="62"/>
      <c r="K40" s="62"/>
      <c r="L40" s="62"/>
      <c r="M40" s="62"/>
      <c r="N40" s="74"/>
    </row>
    <row r="41" spans="1:14" ht="30.75" customHeight="1" thickBot="1" x14ac:dyDescent="0.35">
      <c r="A41" s="100" t="s">
        <v>62</v>
      </c>
      <c r="B41" s="101"/>
      <c r="C41" s="101"/>
      <c r="D41" s="101"/>
      <c r="E41" s="101"/>
      <c r="F41" s="101"/>
      <c r="G41" s="101"/>
      <c r="H41" s="102"/>
      <c r="I41" s="68">
        <f>SUM(I36:I40)</f>
        <v>0</v>
      </c>
      <c r="J41" s="68">
        <f>SUM(J4:J40)</f>
        <v>0</v>
      </c>
      <c r="K41" s="68">
        <f t="shared" ref="K41:N41" si="0">SUM(K4:K40)</f>
        <v>0</v>
      </c>
      <c r="L41" s="68">
        <f t="shared" si="0"/>
        <v>0</v>
      </c>
      <c r="M41" s="68">
        <f t="shared" si="0"/>
        <v>0</v>
      </c>
      <c r="N41" s="68">
        <f t="shared" si="0"/>
        <v>0</v>
      </c>
    </row>
    <row r="42" spans="1:14" ht="30.75" customHeight="1" thickBot="1" x14ac:dyDescent="0.35">
      <c r="A42" s="103" t="s">
        <v>63</v>
      </c>
      <c r="B42" s="104"/>
      <c r="C42" s="104"/>
      <c r="D42" s="104"/>
      <c r="E42" s="104"/>
      <c r="F42" s="104"/>
      <c r="G42" s="104"/>
      <c r="H42" s="104"/>
      <c r="I42" s="105">
        <f>SUM(I41:N41)</f>
        <v>0</v>
      </c>
      <c r="J42" s="106"/>
      <c r="K42" s="106"/>
      <c r="L42" s="106"/>
      <c r="M42" s="106"/>
      <c r="N42" s="107"/>
    </row>
  </sheetData>
  <mergeCells count="16">
    <mergeCell ref="A1:N1"/>
    <mergeCell ref="J2:N2"/>
    <mergeCell ref="A41:H41"/>
    <mergeCell ref="A42:H42"/>
    <mergeCell ref="I42:N42"/>
    <mergeCell ref="B27:B31"/>
    <mergeCell ref="B32:B35"/>
    <mergeCell ref="B36:H36"/>
    <mergeCell ref="A2:A36"/>
    <mergeCell ref="A37:A40"/>
    <mergeCell ref="B2:I2"/>
    <mergeCell ref="B4:B7"/>
    <mergeCell ref="B8:B12"/>
    <mergeCell ref="B13:B16"/>
    <mergeCell ref="B17:B20"/>
    <mergeCell ref="B21:B26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B6" sqref="B6"/>
    </sheetView>
  </sheetViews>
  <sheetFormatPr defaultColWidth="9.109375" defaultRowHeight="13.8" x14ac:dyDescent="0.3"/>
  <cols>
    <col min="1" max="1" width="120.5546875" style="18" customWidth="1"/>
    <col min="2" max="2" width="56.88671875" style="18" customWidth="1"/>
    <col min="3" max="16384" width="9.109375" style="3"/>
  </cols>
  <sheetData>
    <row r="1" spans="1:2" ht="41.25" customHeight="1" x14ac:dyDescent="0.3">
      <c r="A1" s="2" t="s">
        <v>12</v>
      </c>
    </row>
    <row r="2" spans="1:2" ht="40.5" customHeight="1" x14ac:dyDescent="0.3">
      <c r="A2" s="80" t="s">
        <v>229</v>
      </c>
    </row>
    <row r="3" spans="1:2" ht="15.6" x14ac:dyDescent="0.3">
      <c r="A3" s="79"/>
      <c r="B3" s="77"/>
    </row>
    <row r="4" spans="1:2" ht="19.5" customHeight="1" x14ac:dyDescent="0.3">
      <c r="A4" s="80"/>
      <c r="B4" s="77"/>
    </row>
    <row r="5" spans="1:2" ht="15.6" x14ac:dyDescent="0.3">
      <c r="A5" s="80"/>
      <c r="B5" s="77"/>
    </row>
    <row r="6" spans="1:2" ht="41.25" customHeight="1" x14ac:dyDescent="0.3">
      <c r="A6" s="79" t="s">
        <v>59</v>
      </c>
      <c r="B6" s="77"/>
    </row>
    <row r="7" spans="1:2" ht="45" customHeight="1" x14ac:dyDescent="0.3">
      <c r="A7" s="80" t="s">
        <v>58</v>
      </c>
      <c r="B7" s="77"/>
    </row>
    <row r="8" spans="1:2" x14ac:dyDescent="0.3">
      <c r="B8" s="77"/>
    </row>
    <row r="9" spans="1:2" x14ac:dyDescent="0.3">
      <c r="B9" s="77"/>
    </row>
    <row r="10" spans="1:2" x14ac:dyDescent="0.3">
      <c r="B10" s="77"/>
    </row>
    <row r="11" spans="1:2" x14ac:dyDescent="0.3">
      <c r="B11" s="77"/>
    </row>
    <row r="12" spans="1:2" x14ac:dyDescent="0.3">
      <c r="A12" s="76"/>
      <c r="B12" s="77"/>
    </row>
    <row r="13" spans="1:2" x14ac:dyDescent="0.3">
      <c r="B13" s="77"/>
    </row>
    <row r="14" spans="1:2" x14ac:dyDescent="0.3">
      <c r="B14" s="77"/>
    </row>
    <row r="15" spans="1:2" x14ac:dyDescent="0.3">
      <c r="B15" s="77"/>
    </row>
    <row r="16" spans="1:2" x14ac:dyDescent="0.3">
      <c r="B16" s="77"/>
    </row>
    <row r="17" spans="1:2" x14ac:dyDescent="0.3">
      <c r="B17" s="77"/>
    </row>
    <row r="18" spans="1:2" x14ac:dyDescent="0.3">
      <c r="A18" s="76"/>
      <c r="B18" s="77"/>
    </row>
    <row r="19" spans="1:2" x14ac:dyDescent="0.3">
      <c r="B19" s="77"/>
    </row>
    <row r="20" spans="1:2" x14ac:dyDescent="0.3">
      <c r="B20" s="77"/>
    </row>
    <row r="21" spans="1:2" x14ac:dyDescent="0.3">
      <c r="B21" s="77"/>
    </row>
    <row r="22" spans="1:2" x14ac:dyDescent="0.3">
      <c r="B22" s="77"/>
    </row>
    <row r="23" spans="1:2" x14ac:dyDescent="0.3">
      <c r="B23" s="77"/>
    </row>
    <row r="24" spans="1:2" x14ac:dyDescent="0.3">
      <c r="A24" s="76"/>
      <c r="B24" s="77"/>
    </row>
    <row r="25" spans="1:2" x14ac:dyDescent="0.3">
      <c r="B25" s="77"/>
    </row>
    <row r="26" spans="1:2" x14ac:dyDescent="0.3">
      <c r="A26" s="78"/>
      <c r="B26" s="77"/>
    </row>
    <row r="27" spans="1:2" x14ac:dyDescent="0.3">
      <c r="B27" s="77"/>
    </row>
    <row r="28" spans="1:2" x14ac:dyDescent="0.3">
      <c r="A28" s="78"/>
      <c r="B28" s="77"/>
    </row>
    <row r="29" spans="1:2" x14ac:dyDescent="0.3">
      <c r="B29" s="77"/>
    </row>
    <row r="30" spans="1:2" x14ac:dyDescent="0.3">
      <c r="B30" s="77"/>
    </row>
    <row r="31" spans="1:2" x14ac:dyDescent="0.3">
      <c r="B31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workbookViewId="0">
      <selection activeCell="E3" sqref="E3"/>
    </sheetView>
  </sheetViews>
  <sheetFormatPr defaultColWidth="9.109375" defaultRowHeight="14.4" x14ac:dyDescent="0.3"/>
  <cols>
    <col min="1" max="1" width="42.109375" style="42" customWidth="1"/>
    <col min="2" max="2" width="77.33203125" style="42" customWidth="1"/>
    <col min="3" max="16384" width="9.109375" style="43"/>
  </cols>
  <sheetData>
    <row r="1" spans="1:2" ht="57.6" x14ac:dyDescent="0.3">
      <c r="A1" s="129" t="s">
        <v>14</v>
      </c>
      <c r="B1" s="88" t="s">
        <v>74</v>
      </c>
    </row>
    <row r="2" spans="1:2" ht="28.8" x14ac:dyDescent="0.3">
      <c r="A2" s="130"/>
      <c r="B2" s="89" t="s">
        <v>38</v>
      </c>
    </row>
    <row r="3" spans="1:2" x14ac:dyDescent="0.3">
      <c r="A3" s="130"/>
      <c r="B3" s="89" t="s">
        <v>75</v>
      </c>
    </row>
    <row r="4" spans="1:2" ht="28.8" x14ac:dyDescent="0.3">
      <c r="A4" s="130"/>
      <c r="B4" s="89" t="s">
        <v>39</v>
      </c>
    </row>
    <row r="5" spans="1:2" ht="43.8" thickBot="1" x14ac:dyDescent="0.35">
      <c r="A5" s="131"/>
      <c r="B5" s="90" t="s">
        <v>76</v>
      </c>
    </row>
    <row r="6" spans="1:2" ht="43.2" x14ac:dyDescent="0.3">
      <c r="A6" s="129" t="s">
        <v>15</v>
      </c>
      <c r="B6" s="85" t="s">
        <v>77</v>
      </c>
    </row>
    <row r="7" spans="1:2" ht="28.8" x14ac:dyDescent="0.3">
      <c r="A7" s="130"/>
      <c r="B7" s="86" t="s">
        <v>78</v>
      </c>
    </row>
    <row r="8" spans="1:2" ht="43.2" x14ac:dyDescent="0.3">
      <c r="A8" s="130"/>
      <c r="B8" s="86" t="s">
        <v>79</v>
      </c>
    </row>
    <row r="9" spans="1:2" ht="28.8" x14ac:dyDescent="0.3">
      <c r="A9" s="130"/>
      <c r="B9" s="86" t="s">
        <v>80</v>
      </c>
    </row>
    <row r="10" spans="1:2" ht="43.2" x14ac:dyDescent="0.3">
      <c r="A10" s="130"/>
      <c r="B10" s="86" t="s">
        <v>81</v>
      </c>
    </row>
    <row r="11" spans="1:2" ht="28.8" x14ac:dyDescent="0.3">
      <c r="A11" s="130"/>
      <c r="B11" s="86" t="s">
        <v>82</v>
      </c>
    </row>
    <row r="12" spans="1:2" ht="57.6" x14ac:dyDescent="0.3">
      <c r="A12" s="130"/>
      <c r="B12" s="86" t="s">
        <v>83</v>
      </c>
    </row>
    <row r="13" spans="1:2" ht="29.4" thickBot="1" x14ac:dyDescent="0.35">
      <c r="A13" s="131"/>
      <c r="B13" s="87" t="s">
        <v>84</v>
      </c>
    </row>
    <row r="14" spans="1:2" ht="28.8" x14ac:dyDescent="0.3">
      <c r="A14" s="129" t="s">
        <v>16</v>
      </c>
      <c r="B14" s="85" t="s">
        <v>85</v>
      </c>
    </row>
    <row r="15" spans="1:2" ht="28.8" x14ac:dyDescent="0.3">
      <c r="A15" s="130"/>
      <c r="B15" s="86" t="s">
        <v>86</v>
      </c>
    </row>
    <row r="16" spans="1:2" ht="28.8" x14ac:dyDescent="0.3">
      <c r="A16" s="130"/>
      <c r="B16" s="86" t="s">
        <v>87</v>
      </c>
    </row>
    <row r="17" spans="1:2" x14ac:dyDescent="0.3">
      <c r="A17" s="130"/>
      <c r="B17" s="86" t="s">
        <v>88</v>
      </c>
    </row>
    <row r="18" spans="1:2" ht="28.8" x14ac:dyDescent="0.3">
      <c r="A18" s="130"/>
      <c r="B18" s="86" t="s">
        <v>89</v>
      </c>
    </row>
    <row r="19" spans="1:2" ht="29.4" thickBot="1" x14ac:dyDescent="0.35">
      <c r="A19" s="131"/>
      <c r="B19" s="87" t="s">
        <v>90</v>
      </c>
    </row>
    <row r="20" spans="1:2" ht="43.2" x14ac:dyDescent="0.3">
      <c r="A20" s="129" t="s">
        <v>17</v>
      </c>
      <c r="B20" s="85" t="s">
        <v>68</v>
      </c>
    </row>
    <row r="21" spans="1:2" ht="43.2" x14ac:dyDescent="0.3">
      <c r="A21" s="130"/>
      <c r="B21" s="86" t="s">
        <v>69</v>
      </c>
    </row>
    <row r="22" spans="1:2" ht="28.8" x14ac:dyDescent="0.3">
      <c r="A22" s="130"/>
      <c r="B22" s="86" t="s">
        <v>70</v>
      </c>
    </row>
    <row r="23" spans="1:2" ht="43.2" x14ac:dyDescent="0.3">
      <c r="A23" s="130"/>
      <c r="B23" s="86" t="s">
        <v>71</v>
      </c>
    </row>
    <row r="24" spans="1:2" ht="43.2" x14ac:dyDescent="0.3">
      <c r="A24" s="130"/>
      <c r="B24" s="86" t="s">
        <v>72</v>
      </c>
    </row>
    <row r="25" spans="1:2" ht="58.2" thickBot="1" x14ac:dyDescent="0.35">
      <c r="A25" s="131"/>
      <c r="B25" s="87" t="s">
        <v>73</v>
      </c>
    </row>
    <row r="26" spans="1:2" ht="57.6" x14ac:dyDescent="0.3">
      <c r="A26" s="129" t="s">
        <v>18</v>
      </c>
      <c r="B26" s="45" t="s">
        <v>40</v>
      </c>
    </row>
    <row r="27" spans="1:2" ht="29.4" thickBot="1" x14ac:dyDescent="0.35">
      <c r="A27" s="131"/>
      <c r="B27" s="46" t="s">
        <v>41</v>
      </c>
    </row>
    <row r="28" spans="1:2" ht="43.2" x14ac:dyDescent="0.3">
      <c r="A28" s="129" t="s">
        <v>42</v>
      </c>
      <c r="B28" s="45" t="s">
        <v>43</v>
      </c>
    </row>
    <row r="29" spans="1:2" ht="15" thickBot="1" x14ac:dyDescent="0.35">
      <c r="A29" s="131"/>
      <c r="B29" s="46" t="s">
        <v>44</v>
      </c>
    </row>
    <row r="30" spans="1:2" ht="43.2" x14ac:dyDescent="0.3">
      <c r="A30" s="126" t="s">
        <v>19</v>
      </c>
      <c r="B30" s="85" t="s">
        <v>64</v>
      </c>
    </row>
    <row r="31" spans="1:2" ht="28.8" x14ac:dyDescent="0.3">
      <c r="A31" s="127"/>
      <c r="B31" s="86" t="s">
        <v>65</v>
      </c>
    </row>
    <row r="32" spans="1:2" ht="43.2" x14ac:dyDescent="0.3">
      <c r="A32" s="127"/>
      <c r="B32" s="86" t="s">
        <v>66</v>
      </c>
    </row>
    <row r="33" spans="1:2" ht="29.4" thickBot="1" x14ac:dyDescent="0.35">
      <c r="A33" s="128"/>
      <c r="B33" s="87" t="s">
        <v>67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109375" defaultRowHeight="14.4" x14ac:dyDescent="0.3"/>
  <cols>
    <col min="1" max="1" width="91.5546875" style="43" customWidth="1"/>
    <col min="2" max="16384" width="9.109375" style="43"/>
  </cols>
  <sheetData>
    <row r="1" spans="1:1" ht="51.75" customHeight="1" x14ac:dyDescent="0.3">
      <c r="A1" s="92" t="s">
        <v>50</v>
      </c>
    </row>
    <row r="2" spans="1:1" ht="36.75" customHeight="1" x14ac:dyDescent="0.3">
      <c r="A2" s="42" t="s">
        <v>91</v>
      </c>
    </row>
    <row r="3" spans="1:1" ht="100.8" x14ac:dyDescent="0.3">
      <c r="A3" s="47" t="s">
        <v>51</v>
      </c>
    </row>
    <row r="4" spans="1:1" ht="43.2" x14ac:dyDescent="0.3">
      <c r="A4" s="42" t="s">
        <v>52</v>
      </c>
    </row>
    <row r="5" spans="1:1" ht="38.25" customHeight="1" x14ac:dyDescent="0.3">
      <c r="A5" s="93" t="s">
        <v>92</v>
      </c>
    </row>
    <row r="6" spans="1:1" ht="58.5" customHeight="1" x14ac:dyDescent="0.3">
      <c r="A6" s="42" t="s">
        <v>53</v>
      </c>
    </row>
    <row r="7" spans="1:1" ht="38.25" customHeight="1" x14ac:dyDescent="0.3">
      <c r="A7" s="42" t="s">
        <v>54</v>
      </c>
    </row>
    <row r="9" spans="1:1" x14ac:dyDescent="0.3">
      <c r="A9" s="49"/>
    </row>
    <row r="11" spans="1:1" x14ac:dyDescent="0.3">
      <c r="A11" s="49"/>
    </row>
    <row r="13" spans="1:1" x14ac:dyDescent="0.3">
      <c r="A13" s="49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3" sqref="A3"/>
    </sheetView>
  </sheetViews>
  <sheetFormatPr defaultColWidth="9.109375" defaultRowHeight="14.4" x14ac:dyDescent="0.3"/>
  <cols>
    <col min="1" max="1" width="79.6640625" style="43" customWidth="1"/>
    <col min="2" max="16384" width="9.109375" style="43"/>
  </cols>
  <sheetData>
    <row r="1" spans="1:1" ht="57.6" x14ac:dyDescent="0.3">
      <c r="A1" s="44" t="s">
        <v>45</v>
      </c>
    </row>
    <row r="2" spans="1:1" ht="144" x14ac:dyDescent="0.3">
      <c r="A2" s="44" t="s">
        <v>46</v>
      </c>
    </row>
    <row r="3" spans="1:1" ht="100.8" x14ac:dyDescent="0.3">
      <c r="A3" s="44" t="s">
        <v>47</v>
      </c>
    </row>
    <row r="4" spans="1:1" ht="86.4" x14ac:dyDescent="0.3">
      <c r="A4" s="44" t="s">
        <v>48</v>
      </c>
    </row>
    <row r="5" spans="1:1" ht="72" x14ac:dyDescent="0.3">
      <c r="A5" s="44" t="s">
        <v>49</v>
      </c>
    </row>
    <row r="6" spans="1:1" x14ac:dyDescent="0.3">
      <c r="A6" s="42"/>
    </row>
    <row r="7" spans="1:1" x14ac:dyDescent="0.3">
      <c r="A7" s="42"/>
    </row>
    <row r="8" spans="1:1" x14ac:dyDescent="0.3">
      <c r="A8" s="42"/>
    </row>
    <row r="9" spans="1:1" x14ac:dyDescent="0.3">
      <c r="A9" s="42"/>
    </row>
    <row r="10" spans="1:1" x14ac:dyDescent="0.3">
      <c r="A10" s="4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tabSelected="1" workbookViewId="0">
      <selection activeCell="A8" sqref="A8"/>
    </sheetView>
  </sheetViews>
  <sheetFormatPr defaultRowHeight="14.4" x14ac:dyDescent="0.3"/>
  <cols>
    <col min="1" max="1" width="95.5546875" customWidth="1"/>
  </cols>
  <sheetData>
    <row r="1" spans="1:1" ht="43.2" x14ac:dyDescent="0.3">
      <c r="A1" s="91" t="s">
        <v>93</v>
      </c>
    </row>
    <row r="2" spans="1:1" x14ac:dyDescent="0.3">
      <c r="A2" s="91" t="s">
        <v>55</v>
      </c>
    </row>
    <row r="3" spans="1:1" ht="28.8" x14ac:dyDescent="0.3">
      <c r="A3" s="91" t="s">
        <v>95</v>
      </c>
    </row>
    <row r="4" spans="1:1" ht="28.8" x14ac:dyDescent="0.3">
      <c r="A4" s="91" t="s">
        <v>98</v>
      </c>
    </row>
    <row r="5" spans="1:1" ht="28.8" x14ac:dyDescent="0.3">
      <c r="A5" s="48" t="s">
        <v>56</v>
      </c>
    </row>
    <row r="6" spans="1:1" ht="43.2" x14ac:dyDescent="0.3">
      <c r="A6" s="48" t="s">
        <v>99</v>
      </c>
    </row>
    <row r="7" spans="1:1" ht="28.8" x14ac:dyDescent="0.3">
      <c r="A7" s="48" t="s">
        <v>57</v>
      </c>
    </row>
    <row r="8" spans="1:1" ht="28.8" x14ac:dyDescent="0.3">
      <c r="A8" s="91" t="s">
        <v>96</v>
      </c>
    </row>
    <row r="9" spans="1:1" s="43" customFormat="1" ht="36" customHeight="1" x14ac:dyDescent="0.3">
      <c r="A9" s="93" t="s">
        <v>94</v>
      </c>
    </row>
    <row r="10" spans="1:1" ht="50.25" customHeight="1" x14ac:dyDescent="0.3">
      <c r="A10" s="91" t="s">
        <v>97</v>
      </c>
    </row>
    <row r="11" spans="1:1" x14ac:dyDescent="0.3">
      <c r="A11" s="48"/>
    </row>
    <row r="13" spans="1:1" x14ac:dyDescent="0.3">
      <c r="A13" s="48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0AF7-6A8F-4CDD-B15D-6FDF7877F45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inf.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AdvancedIT 006134</cp:lastModifiedBy>
  <cp:lastPrinted>2025-02-25T12:38:31Z</cp:lastPrinted>
  <dcterms:created xsi:type="dcterms:W3CDTF">2018-12-01T10:26:04Z</dcterms:created>
  <dcterms:modified xsi:type="dcterms:W3CDTF">2026-03-12T08:27:07Z</dcterms:modified>
</cp:coreProperties>
</file>